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<sst xmlns="http://schemas.openxmlformats.org/spreadsheetml/2006/main" count="23" uniqueCount="22">
  <si>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</si>
  <si>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</si>
  <si>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</si>
  <si>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</si>
  <si>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</si>
  <si>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</si>
  <si>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</si>
  <si>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</si>
  <si>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</si>
  <si>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</si>
  <si>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</si>
  <si>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</si>
  <si>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</si>
  <si>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</si>
  <si>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</si>
  <si>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</si>
  <si>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</si>
  <si>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</si>
  <si>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rok 2020</t>
  </si>
  <si>
    <t xml:space="preserve">               Załącznik Nr 6</t>
  </si>
  <si>
    <t xml:space="preserve">             z dnia 27 lutegoa 2020 r.</t>
  </si>
  <si>
    <t xml:space="preserve">               do Uchwały Nr XVII/105/20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</si>
</sst>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J11" sqref="J11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18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784700</v>
      </c>
      <c r="D11" s="7">
        <v>784700</v>
      </c>
      <c r="E11" s="7">
        <v>584100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2318230</v>
      </c>
      <c r="D12" s="7">
        <v>2318230</v>
      </c>
      <c r="E12" s="7">
        <v>1882130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2384540</v>
      </c>
      <c r="D13" s="7">
        <v>2384540</v>
      </c>
      <c r="E13" s="7">
        <v>1910600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2560710</v>
      </c>
      <c r="D14" s="7">
        <v>2560710</v>
      </c>
      <c r="E14" s="7">
        <v>2093700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2416610</v>
      </c>
      <c r="D15" s="7">
        <v>2416610</v>
      </c>
      <c r="E15" s="7">
        <v>1950260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2305230</v>
      </c>
      <c r="D16" s="7">
        <v>2305230</v>
      </c>
      <c r="E16" s="7">
        <v>1856030</v>
      </c>
      <c r="F16" s="7"/>
    </row>
    <row r="17" spans="1:6" ht="35.25" customHeight="1" x14ac:dyDescent="0.25">
      <c r="A17" s="5">
        <v>7</v>
      </c>
      <c r="B17" s="6" t="s">
        <v>17</v>
      </c>
      <c r="C17" s="8">
        <f t="shared" si="0"/>
        <v>1930990</v>
      </c>
      <c r="D17" s="7">
        <v>1930990</v>
      </c>
      <c r="E17" s="7">
        <v>1560470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19181002</v>
      </c>
      <c r="D18" s="7">
        <v>19181002</v>
      </c>
      <c r="E18" s="7">
        <v>1742072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7">
        <f>D19+F19</f>
        <v>32414345</v>
      </c>
      <c r="D19" s="7">
        <v>18608290</v>
      </c>
      <c r="E19" s="7">
        <v>4524272</v>
      </c>
      <c r="F19" s="7">
        <v>13806055</v>
      </c>
    </row>
    <row r="20" spans="1:6" ht="37.5" customHeight="1" x14ac:dyDescent="0.25">
      <c r="A20" s="10" t="s">
        <v>4</v>
      </c>
      <c r="B20" s="11"/>
      <c r="C20" s="9">
        <f t="shared" ref="C20" si="1">D20+F20</f>
        <v>66296357</v>
      </c>
      <c r="D20" s="9">
        <f>SUM(D11:D19)</f>
        <v>52490302</v>
      </c>
      <c r="E20" s="9">
        <f>SUM(E11:E19)</f>
        <v>18103634</v>
      </c>
      <c r="F20" s="9">
        <f t="shared" ref="F20" si="2">SUM(F11:F19)</f>
        <v>13806055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2020-02-20T12:34:50Z</cp:lastPrinted>
  <dcterms:created xsi:type="dcterms:W3CDTF">2014-09-10T10:48:59Z</dcterms:created>
  <dcterms:modified xsi:type="dcterms:W3CDTF">2020-02-26T13:40:43Z</dcterms:modified>
</cp:coreProperties>
</file>