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<sst xmlns="http://schemas.openxmlformats.org/spreadsheetml/2006/main" count="23" uniqueCount="22">
  <si>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</si>
  <si>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</si>
  <si>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</si>
  <si>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</si>
  <si>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</si>
  <si>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</si>
  <si>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</si>
  <si>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</si>
  <si>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</si>
  <si>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</si>
  <si>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</si>
  <si>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</si>
  <si>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</si>
  <si>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</si>
  <si>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</si>
  <si>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</si>
  <si>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</si>
  <si>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Planowane wydatki jednostek budżetowych na rok 2019</t>
  </si>
  <si>
    <t>Szkoła Podstawowa 
w Nowym Dworze</t>
  </si>
  <si>
    <t xml:space="preserve">               Załącznik Nr 5</t>
  </si>
  <si>
    <t xml:space="preserve">             z dnia 29 maja 2019 r.</t>
  </si>
  <si>
    <t xml:space="preserve">               do Uchwały Nr IX/__/19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</si>
</sst>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I11" sqref="I11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19</v>
      </c>
      <c r="F1" s="11"/>
    </row>
    <row r="2" spans="1:6" ht="11.25" customHeight="1" x14ac:dyDescent="0.25">
      <c r="E2" s="11" t="s">
        <v>21</v>
      </c>
      <c r="F2" s="11"/>
    </row>
    <row r="3" spans="1:6" ht="11.25" customHeight="1" x14ac:dyDescent="0.25">
      <c r="E3" s="11" t="s">
        <v>13</v>
      </c>
      <c r="F3" s="11"/>
    </row>
    <row r="4" spans="1:6" ht="11.25" customHeight="1" x14ac:dyDescent="0.25">
      <c r="E4" s="11" t="s">
        <v>20</v>
      </c>
      <c r="F4" s="11"/>
    </row>
    <row r="5" spans="1:6" ht="40.5" customHeight="1" x14ac:dyDescent="0.25"/>
    <row r="6" spans="1:6" ht="18.75" x14ac:dyDescent="0.3">
      <c r="A6" s="10" t="s">
        <v>17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5</v>
      </c>
      <c r="B8" s="17" t="s">
        <v>14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723170</v>
      </c>
      <c r="D11" s="7">
        <v>723170</v>
      </c>
      <c r="E11" s="7">
        <v>527650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2049790</v>
      </c>
      <c r="D12" s="7">
        <v>2049790</v>
      </c>
      <c r="E12" s="7">
        <v>1632100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2257520</v>
      </c>
      <c r="D13" s="7">
        <v>2257520</v>
      </c>
      <c r="E13" s="7">
        <v>1805800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2136349</v>
      </c>
      <c r="D14" s="7">
        <v>2136349</v>
      </c>
      <c r="E14" s="7">
        <v>1712300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2160750</v>
      </c>
      <c r="D15" s="7">
        <v>2160750</v>
      </c>
      <c r="E15" s="7">
        <v>1743900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2206140</v>
      </c>
      <c r="D16" s="7">
        <v>2206140</v>
      </c>
      <c r="E16" s="7">
        <v>1809000</v>
      </c>
      <c r="F16" s="7"/>
    </row>
    <row r="17" spans="1:6" ht="35.25" customHeight="1" x14ac:dyDescent="0.25">
      <c r="A17" s="5">
        <v>7</v>
      </c>
      <c r="B17" s="6" t="s">
        <v>18</v>
      </c>
      <c r="C17" s="8">
        <f t="shared" si="0"/>
        <v>2062010</v>
      </c>
      <c r="D17" s="7">
        <v>2062010</v>
      </c>
      <c r="E17" s="7">
        <v>1704600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16203237</v>
      </c>
      <c r="D18" s="7">
        <v>16203237</v>
      </c>
      <c r="E18" s="7">
        <v>1692873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27123677.170000002</v>
      </c>
      <c r="D19" s="8">
        <v>18067492.170000002</v>
      </c>
      <c r="E19" s="8">
        <v>3859299</v>
      </c>
      <c r="F19" s="8">
        <v>9056185</v>
      </c>
    </row>
    <row r="20" spans="1:6" ht="37.5" customHeight="1" x14ac:dyDescent="0.25">
      <c r="A20" s="12" t="s">
        <v>4</v>
      </c>
      <c r="B20" s="13"/>
      <c r="C20" s="9">
        <f t="shared" ref="C20" si="1">D20+F20</f>
        <v>56922643.170000002</v>
      </c>
      <c r="D20" s="9">
        <f>SUM(D11:D19)</f>
        <v>47866458.170000002</v>
      </c>
      <c r="E20" s="9">
        <f>SUM(E11:E19)</f>
        <v>16487522</v>
      </c>
      <c r="F20" s="9">
        <f t="shared" ref="F20" si="2">SUM(F11:F19)</f>
        <v>9056185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2019-05-17T06:53:39Z</cp:lastPrinted>
  <dcterms:created xsi:type="dcterms:W3CDTF">2014-09-10T10:48:59Z</dcterms:created>
  <dcterms:modified xsi:type="dcterms:W3CDTF">2019-05-17T06:54:07Z</dcterms:modified>
</cp:coreProperties>
</file>