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7_13.10.21\"/>
    </mc:Choice>
  </mc:AlternateContent>
  <xr:revisionPtr revIDLastSave="0" documentId="13_ncr:1_{C12818C5-9FFA-4C35-97CA-80AFDD04C23B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<sst xmlns="http://schemas.openxmlformats.org/spreadsheetml/2006/main" count="23" uniqueCount="22">
  <si>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</si>
  <si>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</si>
  <si>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</si>
  <si>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</si>
  <si>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</si>
  <si>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</si>
  <si>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</si>
  <si>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</si>
  <si>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</si>
  <si>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</si>
  <si>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</si>
  <si>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</si>
  <si>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</si>
  <si>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</si>
  <si>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</si>
  <si>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</si>
  <si>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</si>
  <si>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</si>
  <si>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</si>
  <si>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Załącznik Nr 5</t>
  </si>
  <si>
    <t xml:space="preserve">             z dnia 13 października 2021 r.</t>
  </si>
  <si>
    <t xml:space="preserve">               do Uchwały Nr XXXI/200/21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</si>
</sst>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G10" sqref="G10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19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17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18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2579844</v>
      </c>
      <c r="D12" s="7">
        <v>2579844</v>
      </c>
      <c r="E12" s="7">
        <v>2115450</v>
      </c>
      <c r="F12" s="7">
        <v>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2599353</v>
      </c>
      <c r="D13" s="7">
        <v>2599353</v>
      </c>
      <c r="E13" s="7">
        <v>2063500</v>
      </c>
      <c r="F13" s="7">
        <v>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2749767</v>
      </c>
      <c r="D14" s="7">
        <v>2738667</v>
      </c>
      <c r="E14" s="7">
        <v>2173300</v>
      </c>
      <c r="F14" s="7">
        <v>11100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2601170</v>
      </c>
      <c r="D15" s="7">
        <v>2601170</v>
      </c>
      <c r="E15" s="7">
        <v>2095650</v>
      </c>
      <c r="F15" s="7">
        <v>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2520880</v>
      </c>
      <c r="D16" s="7">
        <v>2520880</v>
      </c>
      <c r="E16" s="7">
        <v>2056790</v>
      </c>
      <c r="F16" s="7">
        <v>0</v>
      </c>
    </row>
    <row r="17" spans="1:6" ht="35.25" customHeight="1" x14ac:dyDescent="0.25">
      <c r="A17" s="5">
        <v>7</v>
      </c>
      <c r="B17" s="6" t="s">
        <v>16</v>
      </c>
      <c r="C17" s="8">
        <f t="shared" si="0"/>
        <v>2223791</v>
      </c>
      <c r="D17" s="7">
        <v>2223791</v>
      </c>
      <c r="E17" s="7">
        <v>1831600</v>
      </c>
      <c r="F17" s="7">
        <v>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22818782</v>
      </c>
      <c r="D18" s="7">
        <v>22818782</v>
      </c>
      <c r="E18" s="7">
        <v>1916099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8">
        <f>D19+F19</f>
        <v>39250136.510000005</v>
      </c>
      <c r="D19" s="8">
        <v>20592796.510000002</v>
      </c>
      <c r="E19" s="7">
        <v>5008605</v>
      </c>
      <c r="F19" s="7">
        <v>18657340</v>
      </c>
    </row>
    <row r="20" spans="1:6" ht="37.5" customHeight="1" x14ac:dyDescent="0.25">
      <c r="A20" s="12" t="s">
        <v>4</v>
      </c>
      <c r="B20" s="13"/>
      <c r="C20" s="9">
        <f t="shared" ref="C20" si="1">D20+F20</f>
        <v>78210269.510000005</v>
      </c>
      <c r="D20" s="9">
        <f>SUM(D11:D19)</f>
        <v>59530049.510000005</v>
      </c>
      <c r="E20" s="9">
        <f>SUM(E11:E19)</f>
        <v>19929874</v>
      </c>
      <c r="F20" s="9">
        <f t="shared" ref="F20" si="2">SUM(F11:F19)</f>
        <v>18680220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2021-08-18T09:30:20Z</cp:lastPrinted>
  <dcterms:created xsi:type="dcterms:W3CDTF">2014-09-10T10:48:59Z</dcterms:created>
  <dcterms:modified xsi:type="dcterms:W3CDTF">2021-10-13T05:22:29Z</dcterms:modified>
</cp:coreProperties>
</file>