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<sst xmlns="http://schemas.openxmlformats.org/spreadsheetml/2006/main" count="23" uniqueCount="22">
  <si>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</si>
  <si>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</si>
  <si>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</si>
  <si>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</si>
  <si>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</si>
  <si>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</si>
  <si>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</si>
  <si>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</si>
  <si>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</si>
  <si>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</si>
  <si>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</si>
  <si>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</si>
  <si>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</si>
  <si>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</si>
  <si>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</si>
  <si>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</si>
  <si>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</si>
  <si>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</si>
  <si>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rok 2020</t>
  </si>
  <si>
    <t xml:space="preserve">             z dnia 10 lipca 2020 r.</t>
  </si>
  <si>
    <t xml:space="preserve">               Załącznik Nr 5</t>
  </si>
  <si>
    <t xml:space="preserve">               do Uchwały Nr XX/127/20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</si>
</sst>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H6" sqref="H6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20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19</v>
      </c>
      <c r="F4" s="22"/>
    </row>
    <row r="5" spans="1:6" ht="40.5" customHeight="1" x14ac:dyDescent="0.25"/>
    <row r="6" spans="1:6" ht="18.75" x14ac:dyDescent="0.3">
      <c r="A6" s="21" t="s">
        <v>18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784700</v>
      </c>
      <c r="D11" s="7">
        <v>784700</v>
      </c>
      <c r="E11" s="7">
        <v>584100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2309580</v>
      </c>
      <c r="D12" s="7">
        <v>2309580</v>
      </c>
      <c r="E12" s="7">
        <v>1907630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2370040</v>
      </c>
      <c r="D13" s="7">
        <v>2370040</v>
      </c>
      <c r="E13" s="7">
        <v>1936100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2546210</v>
      </c>
      <c r="D14" s="7">
        <v>2546210</v>
      </c>
      <c r="E14" s="7">
        <v>2119200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2407150</v>
      </c>
      <c r="D15" s="7">
        <v>2407150</v>
      </c>
      <c r="E15" s="7">
        <v>1975760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2290730</v>
      </c>
      <c r="D16" s="7">
        <v>2290730</v>
      </c>
      <c r="E16" s="7">
        <v>1881530</v>
      </c>
      <c r="F16" s="7"/>
    </row>
    <row r="17" spans="1:6" ht="35.25" customHeight="1" x14ac:dyDescent="0.25">
      <c r="A17" s="5">
        <v>7</v>
      </c>
      <c r="B17" s="6" t="s">
        <v>17</v>
      </c>
      <c r="C17" s="8">
        <f t="shared" si="0"/>
        <v>1916490</v>
      </c>
      <c r="D17" s="7">
        <v>1916490</v>
      </c>
      <c r="E17" s="7">
        <v>1585970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20882229</v>
      </c>
      <c r="D18" s="7">
        <v>20882229</v>
      </c>
      <c r="E18" s="7">
        <v>1756655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>D19+F19</f>
        <v>34000159.859999999</v>
      </c>
      <c r="D19" s="8">
        <v>19579894.859999999</v>
      </c>
      <c r="E19" s="8">
        <v>4565492.96</v>
      </c>
      <c r="F19" s="8">
        <v>14420265</v>
      </c>
    </row>
    <row r="20" spans="1:6" ht="37.5" customHeight="1" x14ac:dyDescent="0.25">
      <c r="A20" s="10" t="s">
        <v>4</v>
      </c>
      <c r="B20" s="11"/>
      <c r="C20" s="9">
        <f t="shared" ref="C20" si="1">D20+F20</f>
        <v>69507288.859999999</v>
      </c>
      <c r="D20" s="9">
        <f>SUM(D11:D19)</f>
        <v>55087023.859999999</v>
      </c>
      <c r="E20" s="9">
        <f>SUM(E11:E19)</f>
        <v>18312437.960000001</v>
      </c>
      <c r="F20" s="9">
        <f t="shared" ref="F20" si="2">SUM(F11:F19)</f>
        <v>14420265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2020-07-08T11:11:47Z</cp:lastPrinted>
  <dcterms:created xsi:type="dcterms:W3CDTF">2014-09-10T10:48:59Z</dcterms:created>
  <dcterms:modified xsi:type="dcterms:W3CDTF">2020-07-13T06:50:14Z</dcterms:modified>
</cp:coreProperties>
</file>