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<sst xmlns="http://schemas.openxmlformats.org/spreadsheetml/2006/main" count="23" uniqueCount="22">
  <si>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</si>
  <si>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</si>
  <si>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</si>
  <si>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</si>
  <si>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</si>
  <si>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</si>
  <si>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</si>
  <si>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</si>
  <si>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</si>
  <si>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</si>
  <si>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</si>
  <si>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</si>
  <si>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</si>
  <si>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</si>
  <si>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</si>
  <si>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</si>
  <si>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</si>
  <si>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2019</t>
  </si>
  <si>
    <t>Szkoła Podstawowa 
w Nowym Dworze</t>
  </si>
  <si>
    <t xml:space="preserve">               Załącznik Nr 5</t>
  </si>
  <si>
    <t xml:space="preserve">             z dnia 26 września 2019 r.</t>
  </si>
  <si>
    <t xml:space="preserve">               do Uchwały Nr XII/66/19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</si>
</sst>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2" workbookViewId="0">
      <selection activeCell="D4" sqref="D4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723170</v>
      </c>
      <c r="D11" s="7">
        <v>723170</v>
      </c>
      <c r="E11" s="7">
        <v>522650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2064771</v>
      </c>
      <c r="D12" s="7">
        <v>2064771</v>
      </c>
      <c r="E12" s="7">
        <v>1632100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2278447</v>
      </c>
      <c r="D13" s="7">
        <v>2278447</v>
      </c>
      <c r="E13" s="7">
        <v>1809660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2192939</v>
      </c>
      <c r="D14" s="7">
        <v>2192939</v>
      </c>
      <c r="E14" s="7">
        <v>1738500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2169515</v>
      </c>
      <c r="D15" s="7">
        <v>2169515</v>
      </c>
      <c r="E15" s="7">
        <v>1743900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2286065</v>
      </c>
      <c r="D16" s="7">
        <v>2286065</v>
      </c>
      <c r="E16" s="7">
        <v>1833376</v>
      </c>
      <c r="F16" s="7"/>
    </row>
    <row r="17" spans="1:6" ht="35.25" customHeight="1" x14ac:dyDescent="0.25">
      <c r="A17" s="5">
        <v>7</v>
      </c>
      <c r="B17" s="6" t="s">
        <v>18</v>
      </c>
      <c r="C17" s="8">
        <f t="shared" si="0"/>
        <v>2105314</v>
      </c>
      <c r="D17" s="7">
        <v>2105314</v>
      </c>
      <c r="E17" s="7">
        <v>1718320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17447027</v>
      </c>
      <c r="D18" s="7">
        <v>17432027</v>
      </c>
      <c r="E18" s="7">
        <v>1702503</v>
      </c>
      <c r="F18" s="7">
        <v>15000</v>
      </c>
    </row>
    <row r="19" spans="1:6" ht="35.25" customHeight="1" x14ac:dyDescent="0.25">
      <c r="A19" s="5">
        <v>9</v>
      </c>
      <c r="B19" s="6" t="s">
        <v>11</v>
      </c>
      <c r="C19" s="8">
        <f>D19+F19</f>
        <v>27993021.170000002</v>
      </c>
      <c r="D19" s="8">
        <v>18809258.170000002</v>
      </c>
      <c r="E19" s="8">
        <v>3870868</v>
      </c>
      <c r="F19" s="8">
        <v>9183763</v>
      </c>
    </row>
    <row r="20" spans="1:6" ht="37.5" customHeight="1" x14ac:dyDescent="0.25">
      <c r="A20" s="10" t="s">
        <v>4</v>
      </c>
      <c r="B20" s="11"/>
      <c r="C20" s="9">
        <f t="shared" ref="C20" si="1">D20+F20</f>
        <v>59260269.170000002</v>
      </c>
      <c r="D20" s="9">
        <f>SUM(D11:D19)</f>
        <v>50061506.170000002</v>
      </c>
      <c r="E20" s="9">
        <f>SUM(E11:E19)</f>
        <v>16571877</v>
      </c>
      <c r="F20" s="9">
        <f t="shared" ref="F20" si="2">SUM(F11:F19)</f>
        <v>9198763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2019-09-26T09:43:19Z</cp:lastPrinted>
  <dcterms:created xsi:type="dcterms:W3CDTF">2014-09-10T10:48:59Z</dcterms:created>
  <dcterms:modified xsi:type="dcterms:W3CDTF">2019-09-26T09:43:26Z</dcterms:modified>
</cp:coreProperties>
</file>