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<sst xmlns="http://schemas.openxmlformats.org/spreadsheetml/2006/main" count="23" uniqueCount="22">
  <si>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</si>
  <si>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</si>
  <si>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</si>
  <si>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</si>
  <si>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</si>
  <si>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</si>
  <si>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</si>
  <si>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</si>
  <si>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</si>
  <si>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</si>
  <si>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</si>
  <si>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</si>
  <si>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</si>
  <si>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</si>
  <si>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</si>
  <si>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</si>
  <si>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</si>
  <si>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 xml:space="preserve">               Załącznik Nr 6</t>
  </si>
  <si>
    <t>Planowane wydatki jednostek budżetowych na rok 2019</t>
  </si>
  <si>
    <t>Szkoła Podstawowa 
w Nowym Dworze</t>
  </si>
  <si>
    <t xml:space="preserve">               do Uchwały Nr IV/11/18</t>
  </si>
  <si>
    <t xml:space="preserve">             z dnia 21 grudnia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</si>
</sst>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7" workbookViewId="0">
      <selection activeCell="E22" sqref="E22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17</v>
      </c>
      <c r="F1" s="22"/>
    </row>
    <row r="2" spans="1:6" ht="11.25" customHeight="1" x14ac:dyDescent="0.25">
      <c r="E2" s="22" t="s">
        <v>20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21</v>
      </c>
      <c r="F4" s="22"/>
    </row>
    <row r="5" spans="1:6" ht="40.5" customHeight="1" x14ac:dyDescent="0.25"/>
    <row r="6" spans="1:6" ht="18.75" x14ac:dyDescent="0.3">
      <c r="A6" s="21" t="s">
        <v>18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8">
        <f t="shared" ref="C11:C18" si="0">D11+F11</f>
        <v>723170</v>
      </c>
      <c r="D11" s="7">
        <v>723170</v>
      </c>
      <c r="E11" s="7">
        <v>527650</v>
      </c>
      <c r="F11" s="7"/>
    </row>
    <row r="12" spans="1:6" ht="35.25" customHeight="1" x14ac:dyDescent="0.25">
      <c r="A12" s="5">
        <v>2</v>
      </c>
      <c r="B12" s="6" t="s">
        <v>7</v>
      </c>
      <c r="C12" s="8">
        <f t="shared" si="0"/>
        <v>2049790</v>
      </c>
      <c r="D12" s="7">
        <v>2049790</v>
      </c>
      <c r="E12" s="7">
        <v>1632100</v>
      </c>
      <c r="F12" s="7"/>
    </row>
    <row r="13" spans="1:6" ht="67.5" customHeight="1" x14ac:dyDescent="0.25">
      <c r="A13" s="5">
        <v>3</v>
      </c>
      <c r="B13" s="6" t="s">
        <v>8</v>
      </c>
      <c r="C13" s="8">
        <f t="shared" si="0"/>
        <v>2254960</v>
      </c>
      <c r="D13" s="7">
        <v>2254960</v>
      </c>
      <c r="E13" s="7">
        <v>1805800</v>
      </c>
      <c r="F13" s="7"/>
    </row>
    <row r="14" spans="1:6" ht="45.75" customHeight="1" x14ac:dyDescent="0.25">
      <c r="A14" s="5">
        <v>4</v>
      </c>
      <c r="B14" s="6" t="s">
        <v>15</v>
      </c>
      <c r="C14" s="8">
        <f t="shared" si="0"/>
        <v>2130170</v>
      </c>
      <c r="D14" s="7">
        <v>2130170</v>
      </c>
      <c r="E14" s="7">
        <v>1712300</v>
      </c>
      <c r="F14" s="7"/>
    </row>
    <row r="15" spans="1:6" ht="35.25" customHeight="1" x14ac:dyDescent="0.25">
      <c r="A15" s="5">
        <v>5</v>
      </c>
      <c r="B15" s="6" t="s">
        <v>9</v>
      </c>
      <c r="C15" s="8">
        <f t="shared" si="0"/>
        <v>2155750</v>
      </c>
      <c r="D15" s="7">
        <v>2155750</v>
      </c>
      <c r="E15" s="7">
        <v>1743900</v>
      </c>
      <c r="F15" s="7"/>
    </row>
    <row r="16" spans="1:6" ht="29.25" customHeight="1" x14ac:dyDescent="0.25">
      <c r="A16" s="5">
        <v>6</v>
      </c>
      <c r="B16" s="6" t="s">
        <v>16</v>
      </c>
      <c r="C16" s="8">
        <f t="shared" si="0"/>
        <v>2206140</v>
      </c>
      <c r="D16" s="7">
        <v>2206140</v>
      </c>
      <c r="E16" s="7">
        <v>1809000</v>
      </c>
      <c r="F16" s="7"/>
    </row>
    <row r="17" spans="1:6" ht="35.25" customHeight="1" x14ac:dyDescent="0.25">
      <c r="A17" s="5">
        <v>7</v>
      </c>
      <c r="B17" s="6" t="s">
        <v>19</v>
      </c>
      <c r="C17" s="8">
        <f t="shared" si="0"/>
        <v>2059710</v>
      </c>
      <c r="D17" s="7">
        <v>2059710</v>
      </c>
      <c r="E17" s="7">
        <v>1704600</v>
      </c>
      <c r="F17" s="7"/>
    </row>
    <row r="18" spans="1:6" ht="49.5" customHeight="1" x14ac:dyDescent="0.25">
      <c r="A18" s="5">
        <v>8</v>
      </c>
      <c r="B18" s="6" t="s">
        <v>10</v>
      </c>
      <c r="C18" s="8">
        <f t="shared" si="0"/>
        <v>15694669</v>
      </c>
      <c r="D18" s="7">
        <v>15694669</v>
      </c>
      <c r="E18" s="7">
        <v>1692873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8">
        <f>D19+F19</f>
        <v>24789641</v>
      </c>
      <c r="D19" s="8">
        <v>16241756</v>
      </c>
      <c r="E19" s="8">
        <v>3748090</v>
      </c>
      <c r="F19" s="8">
        <v>8547885</v>
      </c>
    </row>
    <row r="20" spans="1:6" ht="37.5" customHeight="1" x14ac:dyDescent="0.25">
      <c r="A20" s="10" t="s">
        <v>4</v>
      </c>
      <c r="B20" s="11"/>
      <c r="C20" s="9">
        <f t="shared" ref="C20" si="1">D20+F20</f>
        <v>54064000</v>
      </c>
      <c r="D20" s="9">
        <f>SUM(D11:D19)</f>
        <v>45516115</v>
      </c>
      <c r="E20" s="9">
        <f>SUM(E11:E19)</f>
        <v>16376313</v>
      </c>
      <c r="F20" s="9">
        <f t="shared" ref="F20" si="2">SUM(F11:F19)</f>
        <v>8547885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kjaranowska</cp:lastModifiedBy>
  <cp:lastPrinted>2018-12-12T06:47:42Z</cp:lastPrinted>
  <dcterms:created xsi:type="dcterms:W3CDTF">2014-09-10T10:48:59Z</dcterms:created>
  <dcterms:modified xsi:type="dcterms:W3CDTF">2018-12-19T10:53:10Z</dcterms:modified>
</cp:coreProperties>
</file>