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9" i="1" l="1"/>
  <c r="C17" i="1" l="1"/>
  <c r="C16" i="1"/>
  <c r="C11" i="1"/>
  <c r="C12" i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<sst xmlns="http://schemas.openxmlformats.org/spreadsheetml/2006/main" count="23" uniqueCount="22">
  <si>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</si>
  <si>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</si>
  <si>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</si>
  <si>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</si>
  <si>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</si>
  <si>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</si>
  <si>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</si>
  <si>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</si>
  <si>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</si>
  <si>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</si>
  <si>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</si>
  <si>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</si>
  <si>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</si>
  <si>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</si>
  <si>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</si>
  <si>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</si>
  <si>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</si>
  <si>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</si>
  <si>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 xml:space="preserve">             z dnia 21 grudnia 2017 r.</t>
  </si>
  <si>
    <t>Planowane wydatki jednostek budżetowych na rok 2018</t>
  </si>
  <si>
    <t>Szkoła Podstawowa 
w Nowym Dworze</t>
  </si>
  <si>
    <t xml:space="preserve">               do Uchwały NrXLV/311/17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</si>
</sst>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0" workbookViewId="0">
      <selection activeCell="I25" sqref="I25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17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13</v>
      </c>
      <c r="F3" s="11"/>
    </row>
    <row r="4" spans="1:6" ht="11.25" customHeight="1" x14ac:dyDescent="0.25">
      <c r="E4" s="11" t="s">
        <v>18</v>
      </c>
      <c r="F4" s="11"/>
    </row>
    <row r="5" spans="1:6" ht="40.5" customHeight="1" x14ac:dyDescent="0.25"/>
    <row r="6" spans="1:6" ht="18.75" x14ac:dyDescent="0.3">
      <c r="A6" s="10" t="s">
        <v>19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5</v>
      </c>
      <c r="B8" s="17" t="s">
        <v>14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:C20" si="0">D11+F11</f>
        <v>690490</v>
      </c>
      <c r="D11" s="7">
        <v>690490</v>
      </c>
      <c r="E11" s="7">
        <v>497900</v>
      </c>
      <c r="F11" s="7"/>
    </row>
    <row r="12" spans="1:6" ht="35.25" customHeight="1" x14ac:dyDescent="0.25">
      <c r="A12" s="5">
        <v>2</v>
      </c>
      <c r="B12" s="6" t="s">
        <v>7</v>
      </c>
      <c r="C12" s="7">
        <f t="shared" si="0"/>
        <v>1882170</v>
      </c>
      <c r="D12" s="7">
        <v>1882170</v>
      </c>
      <c r="E12" s="7">
        <v>1457170</v>
      </c>
      <c r="F12" s="7"/>
    </row>
    <row r="13" spans="1:6" ht="67.5" customHeight="1" x14ac:dyDescent="0.25">
      <c r="A13" s="5">
        <v>3</v>
      </c>
      <c r="B13" s="6" t="s">
        <v>8</v>
      </c>
      <c r="C13" s="7">
        <v>2032300</v>
      </c>
      <c r="D13" s="7">
        <v>2032300</v>
      </c>
      <c r="E13" s="7">
        <v>1563600</v>
      </c>
      <c r="F13" s="7"/>
    </row>
    <row r="14" spans="1:6" ht="45.75" customHeight="1" x14ac:dyDescent="0.25">
      <c r="A14" s="5">
        <v>4</v>
      </c>
      <c r="B14" s="6" t="s">
        <v>15</v>
      </c>
      <c r="C14" s="7">
        <v>1784400</v>
      </c>
      <c r="D14" s="7">
        <v>1784400</v>
      </c>
      <c r="E14" s="7">
        <v>1373600</v>
      </c>
      <c r="F14" s="7"/>
    </row>
    <row r="15" spans="1:6" ht="35.25" customHeight="1" x14ac:dyDescent="0.25">
      <c r="A15" s="5">
        <v>5</v>
      </c>
      <c r="B15" s="6" t="s">
        <v>9</v>
      </c>
      <c r="C15" s="7">
        <v>1894900</v>
      </c>
      <c r="D15" s="7">
        <v>1894900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0"/>
        <v>2346500</v>
      </c>
      <c r="D16" s="7">
        <v>2346500</v>
      </c>
      <c r="E16" s="7">
        <v>1899300</v>
      </c>
      <c r="F16" s="7"/>
    </row>
    <row r="17" spans="1:6" ht="35.25" customHeight="1" x14ac:dyDescent="0.25">
      <c r="A17" s="5">
        <v>7</v>
      </c>
      <c r="B17" s="6" t="s">
        <v>20</v>
      </c>
      <c r="C17" s="7">
        <f t="shared" si="0"/>
        <v>2030260</v>
      </c>
      <c r="D17" s="7">
        <v>2030260</v>
      </c>
      <c r="E17" s="7">
        <v>1619450</v>
      </c>
      <c r="F17" s="7"/>
    </row>
    <row r="18" spans="1:6" ht="49.5" customHeight="1" x14ac:dyDescent="0.25">
      <c r="A18" s="5">
        <v>8</v>
      </c>
      <c r="B18" s="6" t="s">
        <v>10</v>
      </c>
      <c r="C18" s="7">
        <v>15910420</v>
      </c>
      <c r="D18" s="7">
        <v>15910420</v>
      </c>
      <c r="E18" s="7">
        <v>1582179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31780560</v>
      </c>
      <c r="D19" s="8">
        <v>17704560</v>
      </c>
      <c r="E19" s="8">
        <v>4041540</v>
      </c>
      <c r="F19" s="8">
        <v>14076000</v>
      </c>
    </row>
    <row r="20" spans="1:6" ht="37.5" customHeight="1" x14ac:dyDescent="0.25">
      <c r="A20" s="12" t="s">
        <v>4</v>
      </c>
      <c r="B20" s="13"/>
      <c r="C20" s="9">
        <f t="shared" si="0"/>
        <v>60352000</v>
      </c>
      <c r="D20" s="9">
        <f>SUM(D11:D19)</f>
        <v>46276000</v>
      </c>
      <c r="E20" s="9">
        <f>SUM(E11:E19)</f>
        <v>15506739</v>
      </c>
      <c r="F20" s="9">
        <f t="shared" ref="F20" si="1">SUM(F11:F19)</f>
        <v>14076000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sekretariat</cp:lastModifiedBy>
  <cp:lastPrinted>2017-12-22T07:12:38Z</cp:lastPrinted>
  <dcterms:created xsi:type="dcterms:W3CDTF">2014-09-10T10:48:59Z</dcterms:created>
  <dcterms:modified xsi:type="dcterms:W3CDTF">2018-01-04T08:13:35Z</dcterms:modified>
</cp:coreProperties>
</file>